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2012县级以上公务员招考总成绩" sheetId="1" r:id="rId1"/>
  </sheets>
  <definedNames>
    <definedName name="_xlnm._FilterDatabase" localSheetId="0" hidden="1">'2012县级以上公务员招考总成绩'!$A$2:$H$7</definedName>
    <definedName name="_xlnm.Print_Area" localSheetId="0">'2012县级以上公务员招考总成绩'!$A$1:$H$7</definedName>
    <definedName name="_xlnm.Print_Titles" localSheetId="0">'2012县级以上公务员招考总成绩'!$2:$2</definedName>
  </definedNames>
  <calcPr fullCalcOnLoad="1"/>
</workbook>
</file>

<file path=xl/sharedStrings.xml><?xml version="1.0" encoding="utf-8"?>
<sst xmlns="http://schemas.openxmlformats.org/spreadsheetml/2006/main" count="44" uniqueCount="37">
  <si>
    <t>广东省惠州市2012年拟录用公务员名单（递补）</t>
  </si>
  <si>
    <t>准考证号</t>
  </si>
  <si>
    <t>姓名</t>
  </si>
  <si>
    <t>职位代码</t>
  </si>
  <si>
    <t>笔试成绩</t>
  </si>
  <si>
    <t>面试成绩</t>
  </si>
  <si>
    <t>总成绩</t>
  </si>
  <si>
    <t>名次</t>
  </si>
  <si>
    <t>备注</t>
  </si>
  <si>
    <t>991090600509</t>
  </si>
  <si>
    <t>刘传和</t>
  </si>
  <si>
    <t>109009002</t>
  </si>
  <si>
    <t>124.2</t>
  </si>
  <si>
    <t>63.28</t>
  </si>
  <si>
    <t>2</t>
  </si>
  <si>
    <t>递补</t>
  </si>
  <si>
    <t>991090600508</t>
  </si>
  <si>
    <t>殷伟希</t>
  </si>
  <si>
    <t>109009001</t>
  </si>
  <si>
    <t>106.5</t>
  </si>
  <si>
    <t>72.03</t>
  </si>
  <si>
    <t>661090404115</t>
  </si>
  <si>
    <t>钟晓意</t>
  </si>
  <si>
    <t>209001021</t>
  </si>
  <si>
    <t>116.7</t>
  </si>
  <si>
    <t>67.14</t>
  </si>
  <si>
    <t>661090404220</t>
  </si>
  <si>
    <t>庄小欢</t>
  </si>
  <si>
    <t>209001028</t>
  </si>
  <si>
    <t>106.1</t>
  </si>
  <si>
    <t>71.91</t>
  </si>
  <si>
    <t>4</t>
  </si>
  <si>
    <t>991090500910</t>
  </si>
  <si>
    <t>李盛迪</t>
  </si>
  <si>
    <t>109061003</t>
  </si>
  <si>
    <t>123.4</t>
  </si>
  <si>
    <t>74.09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</si>
</sst>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39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="145" zoomScaleSheetLayoutView="145" zoomScalePageLayoutView="0" workbookViewId="0" topLeftCell="A1">
      <selection activeCell="D6" sqref="D6"/>
    </sheetView>
  </sheetViews>
  <sheetFormatPr defaultColWidth="9.00390625" defaultRowHeight="14.25"/>
  <cols>
    <col min="1" max="1" width="13.50390625" style="3" customWidth="1"/>
    <col min="2" max="2" width="9.00390625" style="3" bestFit="1" customWidth="1"/>
    <col min="3" max="3" width="11.25390625" style="3" customWidth="1"/>
    <col min="4" max="5" width="9.00390625" style="3" customWidth="1"/>
    <col min="6" max="6" width="8.375" style="5" customWidth="1"/>
    <col min="7" max="7" width="5.00390625" style="3" customWidth="1"/>
    <col min="8" max="8" width="8.875" style="3" customWidth="1"/>
    <col min="9" max="252" width="9.00390625" style="3" bestFit="1" customWidth="1"/>
  </cols>
  <sheetData>
    <row r="1" spans="1:8" ht="57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6" customHeight="1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  <c r="F2" s="4" t="s">
        <v>6</v>
      </c>
      <c r="G2" s="1" t="s">
        <v>7</v>
      </c>
      <c r="H2" s="8" t="s">
        <v>8</v>
      </c>
    </row>
    <row r="3" spans="1:8" s="6" customFormat="1" ht="30" customHeight="1">
      <c r="A3" s="9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>
        <f>D3/2*0.6+E3*0.4</f>
        <v>62.572</v>
      </c>
      <c r="G3" s="9" t="s">
        <v>14</v>
      </c>
      <c r="H3" s="7" t="s">
        <v>15</v>
      </c>
    </row>
    <row r="4" spans="1:8" s="6" customFormat="1" ht="30" customHeight="1">
      <c r="A4" s="9" t="s">
        <v>16</v>
      </c>
      <c r="B4" s="9" t="s">
        <v>17</v>
      </c>
      <c r="C4" s="9" t="s">
        <v>18</v>
      </c>
      <c r="D4" s="9" t="s">
        <v>19</v>
      </c>
      <c r="E4" s="9" t="s">
        <v>20</v>
      </c>
      <c r="F4" s="9">
        <f>D4/2*0.6+E4*0.4</f>
        <v>60.762</v>
      </c>
      <c r="G4" s="9" t="s">
        <v>14</v>
      </c>
      <c r="H4" s="7" t="s">
        <v>15</v>
      </c>
    </row>
    <row r="5" spans="1:8" s="6" customFormat="1" ht="25.5" customHeight="1">
      <c r="A5" s="11" t="s">
        <v>21</v>
      </c>
      <c r="B5" s="11" t="s">
        <v>22</v>
      </c>
      <c r="C5" s="12" t="s">
        <v>23</v>
      </c>
      <c r="D5" s="11" t="s">
        <v>24</v>
      </c>
      <c r="E5" s="11" t="s">
        <v>25</v>
      </c>
      <c r="F5" s="13">
        <f>D5/2*0.6+E5*0.4</f>
        <v>61.866</v>
      </c>
      <c r="G5" s="11" t="s">
        <v>14</v>
      </c>
      <c r="H5" s="14" t="s">
        <v>15</v>
      </c>
    </row>
    <row r="6" spans="1:8" s="6" customFormat="1" ht="24" customHeight="1">
      <c r="A6" s="9" t="s">
        <v>26</v>
      </c>
      <c r="B6" s="9" t="s">
        <v>27</v>
      </c>
      <c r="C6" s="9" t="s">
        <v>28</v>
      </c>
      <c r="D6" s="9" t="s">
        <v>29</v>
      </c>
      <c r="E6" s="9" t="s">
        <v>30</v>
      </c>
      <c r="F6" s="9">
        <f>D6/2*0.6+E6*0.4</f>
        <v>60.593999999999994</v>
      </c>
      <c r="G6" s="9" t="s">
        <v>31</v>
      </c>
      <c r="H6" s="7" t="s">
        <v>15</v>
      </c>
    </row>
    <row r="7" spans="1:8" s="6" customFormat="1" ht="28.5" customHeight="1">
      <c r="A7" s="9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9">
        <f>D7/2*0.6+E7*0.4</f>
        <v>66.656</v>
      </c>
      <c r="G7" s="9" t="s">
        <v>14</v>
      </c>
      <c r="H7" s="7" t="s">
        <v>15</v>
      </c>
    </row>
  </sheetData>
  <sheetProtection/>
  <autoFilter ref="A2:H7"/>
  <mergeCells count="1">
    <mergeCell ref="A1:H1"/>
  </mergeCells>
  <printOptions horizontalCentered="1"/>
  <pageMargins left="0.3541666666666667" right="0.3541666666666667" top="0.7868055555555555" bottom="0.7868055555555555" header="0.5111111111111111" footer="0.511111111111111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2012-06-27T02:08:57Z</cp:lastPrinted>
  <dcterms:created xsi:type="dcterms:W3CDTF">1996-12-17T01:32:42Z</dcterms:created>
  <dcterms:modified xsi:type="dcterms:W3CDTF">2013-01-14T03:17:15Z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